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70" activeTab="0"/>
  </bookViews>
  <sheets>
    <sheet name="Rundenwettkampf 201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<sst xmlns="http://schemas.openxmlformats.org/spreadsheetml/2006/main" count="90" uniqueCount="81">
  <si>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R1</t>
  </si>
  <si>
    <t>R2</t>
  </si>
  <si>
    <t>R3</t>
  </si>
  <si>
    <t>Ges.</t>
  </si>
  <si>
    <t>1.</t>
  </si>
  <si>
    <t>2.</t>
  </si>
  <si>
    <t>3.</t>
  </si>
  <si>
    <t>4.</t>
  </si>
  <si>
    <t>5.</t>
  </si>
  <si>
    <t>6.</t>
  </si>
  <si>
    <t>***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</si>
  <si>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</si>
  <si>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</si>
  <si>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</si>
  <si>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</si>
  <si>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</si>
  <si>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</si>
  <si>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</si>
  <si>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</si>
  <si>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</si>
  <si>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Mannschaft :</t>
  </si>
  <si>
    <t>Einzel :</t>
  </si>
  <si>
    <t>Gronauer SpSch I</t>
  </si>
  <si>
    <t>Diekmann, Joachim, Gronauer SpSch</t>
  </si>
  <si>
    <t>Kottig, Andreas, SpSch Hub.-Epe</t>
  </si>
  <si>
    <t>R4</t>
  </si>
  <si>
    <t>R5</t>
  </si>
  <si>
    <t>R6</t>
  </si>
  <si>
    <t>Perrefort, Jochen, SpSch Kloster-Epe</t>
  </si>
  <si>
    <t>Wenker, Ludger, SpSch Kloster-Epe</t>
  </si>
  <si>
    <t>Niehues, Stefan, Gronauer SpSch</t>
  </si>
  <si>
    <t>16.</t>
  </si>
  <si>
    <t>17.</t>
  </si>
  <si>
    <t>18.</t>
  </si>
  <si>
    <t>SpSch KlosterEpe I</t>
  </si>
  <si>
    <t>SpSch Alstätte II</t>
  </si>
  <si>
    <t>19.</t>
  </si>
  <si>
    <t>20.</t>
  </si>
  <si>
    <t>Herker-Orthaus, Herm., SpSch Alstätte</t>
  </si>
  <si>
    <t>SpSch Hubertus Epe II</t>
  </si>
  <si>
    <t>Grotenhues, Katrin, SpSch Hub.-Epe</t>
  </si>
  <si>
    <t>Feldhaus, Matthias, SpSch Alstätte</t>
  </si>
  <si>
    <t>Rensing, Josef, SpSch Alstätte</t>
  </si>
  <si>
    <t>Reer, Robin, SpSch Kloster Epe</t>
  </si>
  <si>
    <t>Grotenhues, Martina, SpSch Hub.-Epe</t>
  </si>
  <si>
    <t>Nieland, Urban, SpSch Hub.-Epe</t>
  </si>
  <si>
    <t>Jürgens, Olaf, Gronauer SpSch</t>
  </si>
  <si>
    <t>Hagels, Jan-Hendrik, SpSch Kl. Epe</t>
  </si>
  <si>
    <t>Mensing, Philip, SpSch Kl. Epe</t>
  </si>
  <si>
    <t>21.</t>
  </si>
  <si>
    <t>22.</t>
  </si>
  <si>
    <t>Hassels, Manfred, SpSch Alstätte</t>
  </si>
  <si>
    <t>Bertling, Dennis, SpSch Alstätte</t>
  </si>
  <si>
    <t>Terhürne, Inga, SpSch Alstätte</t>
  </si>
  <si>
    <t>23.</t>
  </si>
  <si>
    <t>24.</t>
  </si>
  <si>
    <t>25.</t>
  </si>
  <si>
    <t>26.</t>
  </si>
  <si>
    <t>Holtkamp, Tobias, SpSch Alstätte</t>
  </si>
  <si>
    <t>Schücking-Söbke, Ferdinand Hub.-Epe</t>
  </si>
  <si>
    <t>1. Kreisklasse   RWK  Luftpistole  2010/2011</t>
  </si>
  <si>
    <t>SpSch Hubertus Epe I</t>
  </si>
  <si>
    <t>SpSch Alstätte III</t>
  </si>
  <si>
    <t>Hoffmann, Moritz, SpSch Alstätte</t>
  </si>
  <si>
    <t>Elsing, Martin, SpSch Alstätte</t>
  </si>
  <si>
    <t>Boing, Jannik , SpSch Alstätte</t>
  </si>
  <si>
    <t>Nordholt, Nicole, SpSch Hub.-Epe</t>
  </si>
  <si>
    <t>Meiring, Theo, SpSch Hub.-Epe</t>
  </si>
  <si>
    <t>Oude Lansing, Thomas, SpSch Hub.-Epe</t>
  </si>
  <si>
    <t>Lindebaum, Dominik, SpSch Kloster-Epe</t>
  </si>
  <si>
    <t>Terbahl, Pascal, SpSch Hub.-Epe</t>
  </si>
  <si>
    <t>Eing, Berhard, SpSch Alstätte</t>
  </si>
  <si>
    <t>27.</t>
  </si>
  <si>
    <t>Schüler</t>
  </si>
  <si>
    <t xml:space="preserve"> </t>
  </si>
  <si>
    <t>Heuer, Frank, SpSch Alstätte</t>
  </si>
  <si>
    <t>Röttker, Janis, Hub.-Epe</t>
  </si>
  <si>
    <t>Ostendorf, Marius, Hub.-Epe</t>
  </si>
  <si>
    <t>28.</t>
  </si>
  <si>
    <t>29.</t>
  </si>
  <si>
    <t>Leudealbert, Ludger, Hub.-Epe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</si>
</sst>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9">
    <font>
      <sz val="10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2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tabSelected="1" zoomScale="110" zoomScaleNormal="110" zoomScalePageLayoutView="0" workbookViewId="0" topLeftCell="A1">
      <selection activeCell="M50" sqref="M50"/>
    </sheetView>
  </sheetViews>
  <sheetFormatPr defaultColWidth="11.421875" defaultRowHeight="15" customHeight="1"/>
  <cols>
    <col min="1" max="1" width="3.140625" style="1" customWidth="1"/>
    <col min="2" max="2" width="2.28125" style="1" customWidth="1"/>
    <col min="3" max="3" width="29.57421875" style="1" customWidth="1"/>
    <col min="4" max="4" width="2.7109375" style="1" customWidth="1"/>
    <col min="5" max="5" width="5.7109375" style="2" customWidth="1"/>
    <col min="6" max="6" width="2.7109375" style="2" customWidth="1"/>
    <col min="7" max="7" width="5.7109375" style="2" customWidth="1"/>
    <col min="8" max="8" width="2.7109375" style="2" customWidth="1"/>
    <col min="9" max="9" width="5.7109375" style="2" customWidth="1"/>
    <col min="10" max="10" width="2.7109375" style="2" customWidth="1"/>
    <col min="11" max="11" width="5.7109375" style="2" customWidth="1"/>
    <col min="12" max="12" width="2.7109375" style="2" customWidth="1"/>
    <col min="13" max="13" width="5.7109375" style="2" customWidth="1"/>
    <col min="14" max="14" width="2.7109375" style="2" customWidth="1"/>
    <col min="15" max="15" width="5.7109375" style="2" customWidth="1"/>
    <col min="16" max="16" width="2.7109375" style="2" customWidth="1"/>
    <col min="17" max="17" width="5.421875" style="2" customWidth="1"/>
    <col min="18" max="16384" width="11.421875" style="1" customWidth="1"/>
  </cols>
  <sheetData>
    <row r="2" ht="35.25" customHeight="1">
      <c r="C2" s="9" t="s">
        <v>60</v>
      </c>
    </row>
    <row r="5" spans="3:17" s="3" customFormat="1" ht="15" customHeight="1">
      <c r="C5" s="3" t="s">
        <v>20</v>
      </c>
      <c r="E5" s="4" t="s">
        <v>0</v>
      </c>
      <c r="F5" s="4"/>
      <c r="G5" s="4" t="s">
        <v>1</v>
      </c>
      <c r="H5" s="4"/>
      <c r="I5" s="4" t="s">
        <v>2</v>
      </c>
      <c r="J5" s="4"/>
      <c r="K5" s="4" t="s">
        <v>25</v>
      </c>
      <c r="L5" s="4"/>
      <c r="M5" s="4" t="s">
        <v>26</v>
      </c>
      <c r="N5" s="4"/>
      <c r="O5" s="4" t="s">
        <v>27</v>
      </c>
      <c r="P5" s="4"/>
      <c r="Q5" s="2" t="s">
        <v>3</v>
      </c>
    </row>
    <row r="6" spans="5:17" s="3" customFormat="1" ht="1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7" ht="15" customHeight="1">
      <c r="A7" s="2" t="s">
        <v>4</v>
      </c>
      <c r="B7" s="2"/>
      <c r="C7" s="1" t="s">
        <v>34</v>
      </c>
      <c r="E7" s="2">
        <v>1057</v>
      </c>
      <c r="G7" s="5">
        <v>1076</v>
      </c>
      <c r="H7" s="5"/>
      <c r="I7" s="2">
        <v>1063</v>
      </c>
      <c r="K7" s="2">
        <v>1069</v>
      </c>
      <c r="M7" s="2">
        <v>1070</v>
      </c>
      <c r="O7" s="2">
        <v>1080</v>
      </c>
      <c r="Q7" s="2">
        <f>SUM(E7:P7)</f>
        <v>6415</v>
      </c>
    </row>
    <row r="8" spans="1:17" ht="15" customHeight="1">
      <c r="A8" s="2" t="s">
        <v>5</v>
      </c>
      <c r="B8" s="2"/>
      <c r="C8" s="1" t="s">
        <v>61</v>
      </c>
      <c r="E8" s="2">
        <v>1059</v>
      </c>
      <c r="G8" s="2">
        <v>1053</v>
      </c>
      <c r="I8" s="2">
        <v>1045</v>
      </c>
      <c r="K8" s="2">
        <v>1059</v>
      </c>
      <c r="M8" s="2">
        <v>1067</v>
      </c>
      <c r="O8" s="2">
        <v>1059</v>
      </c>
      <c r="Q8" s="2">
        <f>SUM(E8:P8)</f>
        <v>6342</v>
      </c>
    </row>
    <row r="9" spans="1:17" ht="15" customHeight="1">
      <c r="A9" s="2" t="s">
        <v>6</v>
      </c>
      <c r="B9" s="2"/>
      <c r="C9" s="1" t="s">
        <v>35</v>
      </c>
      <c r="E9" s="2">
        <v>1042</v>
      </c>
      <c r="G9" s="2">
        <v>1065</v>
      </c>
      <c r="I9" s="2">
        <v>1050</v>
      </c>
      <c r="K9" s="2">
        <v>1038</v>
      </c>
      <c r="M9" s="2">
        <v>1073</v>
      </c>
      <c r="O9" s="2">
        <v>1072</v>
      </c>
      <c r="Q9" s="2">
        <f>SUM(E9:P9)</f>
        <v>6340</v>
      </c>
    </row>
    <row r="10" spans="1:17" ht="15" customHeight="1">
      <c r="A10" s="2" t="s">
        <v>7</v>
      </c>
      <c r="B10" s="2"/>
      <c r="C10" s="1" t="s">
        <v>62</v>
      </c>
      <c r="E10" s="2">
        <v>1023</v>
      </c>
      <c r="G10" s="2">
        <v>1033</v>
      </c>
      <c r="I10" s="2">
        <v>1043</v>
      </c>
      <c r="K10" s="2">
        <v>1048</v>
      </c>
      <c r="M10" s="2">
        <v>1055</v>
      </c>
      <c r="O10" s="2">
        <v>1041</v>
      </c>
      <c r="Q10" s="2">
        <f>SUM(E10:P10)</f>
        <v>6243</v>
      </c>
    </row>
    <row r="11" spans="1:17" ht="15" customHeight="1">
      <c r="A11" s="2" t="s">
        <v>8</v>
      </c>
      <c r="B11" s="2"/>
      <c r="C11" s="1" t="s">
        <v>39</v>
      </c>
      <c r="E11" s="2">
        <v>1046</v>
      </c>
      <c r="G11" s="2">
        <v>1021</v>
      </c>
      <c r="H11" s="5"/>
      <c r="I11" s="2">
        <v>1028</v>
      </c>
      <c r="K11" s="2">
        <v>1022</v>
      </c>
      <c r="M11" s="2">
        <v>1018</v>
      </c>
      <c r="O11" s="2">
        <v>1040</v>
      </c>
      <c r="Q11" s="2">
        <f>SUM(E11:P11)</f>
        <v>6175</v>
      </c>
    </row>
    <row r="12" spans="1:17" ht="15" customHeight="1">
      <c r="A12" s="2" t="s">
        <v>9</v>
      </c>
      <c r="B12" s="2"/>
      <c r="C12" s="1" t="s">
        <v>22</v>
      </c>
      <c r="E12" s="2">
        <v>936</v>
      </c>
      <c r="G12" s="2">
        <v>976</v>
      </c>
      <c r="I12" s="2">
        <v>960</v>
      </c>
      <c r="K12" s="2">
        <v>969</v>
      </c>
      <c r="M12" s="2">
        <v>941</v>
      </c>
      <c r="O12" s="2">
        <v>1004</v>
      </c>
      <c r="Q12" s="2">
        <f>SUM(E12:P12)</f>
        <v>5786</v>
      </c>
    </row>
    <row r="13" spans="1:8" ht="15" customHeight="1">
      <c r="A13" s="2" t="s">
        <v>10</v>
      </c>
      <c r="B13" s="2"/>
      <c r="G13" s="5"/>
      <c r="H13" s="5"/>
    </row>
    <row r="14" spans="1:17" s="3" customFormat="1" ht="15" customHeight="1">
      <c r="A14" s="6"/>
      <c r="B14" s="6"/>
      <c r="C14" s="6" t="s">
        <v>21</v>
      </c>
      <c r="D14" s="6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2" t="s">
        <v>3</v>
      </c>
    </row>
    <row r="15" spans="1:17" s="3" customFormat="1" ht="15" customHeight="1">
      <c r="A15" s="6"/>
      <c r="B15" s="6"/>
      <c r="C15" s="6"/>
      <c r="D15" s="6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2"/>
    </row>
    <row r="16" spans="1:17" ht="15" customHeight="1">
      <c r="A16" s="2" t="s">
        <v>4</v>
      </c>
      <c r="B16" s="2"/>
      <c r="C16" s="1" t="s">
        <v>47</v>
      </c>
      <c r="E16" s="1">
        <v>360</v>
      </c>
      <c r="F16" s="1"/>
      <c r="G16" s="1">
        <v>377</v>
      </c>
      <c r="H16" s="1"/>
      <c r="I16" s="1">
        <v>364</v>
      </c>
      <c r="J16" s="1"/>
      <c r="K16" s="1">
        <v>363</v>
      </c>
      <c r="L16" s="1"/>
      <c r="M16" s="1">
        <v>354</v>
      </c>
      <c r="N16" s="1"/>
      <c r="O16" s="1">
        <v>371</v>
      </c>
      <c r="P16" s="1"/>
      <c r="Q16" s="2">
        <f>SUM(E16:O16)</f>
        <v>2189</v>
      </c>
    </row>
    <row r="17" spans="1:17" ht="15" customHeight="1">
      <c r="A17" s="2" t="s">
        <v>5</v>
      </c>
      <c r="B17" s="2"/>
      <c r="C17" s="1" t="s">
        <v>64</v>
      </c>
      <c r="E17" s="2">
        <v>350</v>
      </c>
      <c r="G17" s="2">
        <v>358</v>
      </c>
      <c r="I17" s="2">
        <v>363</v>
      </c>
      <c r="K17" s="2">
        <v>360</v>
      </c>
      <c r="M17" s="2">
        <v>357</v>
      </c>
      <c r="O17" s="2">
        <v>363</v>
      </c>
      <c r="Q17" s="2">
        <f>SUM(E17:O17)</f>
        <v>2151</v>
      </c>
    </row>
    <row r="18" spans="1:17" ht="15" customHeight="1">
      <c r="A18" s="2" t="s">
        <v>6</v>
      </c>
      <c r="B18" s="2"/>
      <c r="C18" s="1" t="s">
        <v>28</v>
      </c>
      <c r="E18" s="2">
        <v>352</v>
      </c>
      <c r="G18" s="2">
        <v>364</v>
      </c>
      <c r="I18" s="2">
        <v>361</v>
      </c>
      <c r="K18" s="8">
        <v>346</v>
      </c>
      <c r="M18" s="2">
        <v>346</v>
      </c>
      <c r="O18" s="2">
        <v>357</v>
      </c>
      <c r="Q18" s="2">
        <f>SUM(E18:O18)</f>
        <v>2126</v>
      </c>
    </row>
    <row r="19" spans="1:17" ht="15" customHeight="1">
      <c r="A19" s="2" t="s">
        <v>7</v>
      </c>
      <c r="B19" s="2"/>
      <c r="C19" s="1" t="s">
        <v>40</v>
      </c>
      <c r="E19" s="2">
        <v>349</v>
      </c>
      <c r="G19" s="2">
        <v>354</v>
      </c>
      <c r="I19" s="2">
        <v>355</v>
      </c>
      <c r="K19" s="2">
        <v>363</v>
      </c>
      <c r="M19" s="2">
        <v>353</v>
      </c>
      <c r="O19" s="2">
        <v>349</v>
      </c>
      <c r="Q19" s="2">
        <f>SUM(E19:O19)</f>
        <v>2123</v>
      </c>
    </row>
    <row r="20" spans="1:17" ht="15" customHeight="1">
      <c r="A20" s="2" t="s">
        <v>8</v>
      </c>
      <c r="B20" s="2"/>
      <c r="C20" s="1" t="s">
        <v>66</v>
      </c>
      <c r="E20" s="2">
        <v>360</v>
      </c>
      <c r="G20" s="2">
        <v>357</v>
      </c>
      <c r="I20" s="2">
        <v>349</v>
      </c>
      <c r="K20" s="2">
        <v>355</v>
      </c>
      <c r="M20" s="2">
        <v>355</v>
      </c>
      <c r="O20" s="2">
        <v>347</v>
      </c>
      <c r="Q20" s="2">
        <f>SUM(E20:O20)</f>
        <v>2123</v>
      </c>
    </row>
    <row r="21" spans="1:17" ht="15" customHeight="1">
      <c r="A21" s="2" t="s">
        <v>9</v>
      </c>
      <c r="B21" s="2"/>
      <c r="C21" s="1" t="s">
        <v>41</v>
      </c>
      <c r="E21" s="2">
        <v>348</v>
      </c>
      <c r="G21" s="2">
        <v>357</v>
      </c>
      <c r="I21" s="2">
        <v>351</v>
      </c>
      <c r="K21" s="2">
        <v>335</v>
      </c>
      <c r="M21" s="2">
        <v>360</v>
      </c>
      <c r="O21" s="2">
        <v>359</v>
      </c>
      <c r="Q21" s="2">
        <f>SUM(E21:O21)</f>
        <v>2110</v>
      </c>
    </row>
    <row r="22" spans="1:17" ht="15" customHeight="1">
      <c r="A22" s="2" t="s">
        <v>11</v>
      </c>
      <c r="B22" s="2"/>
      <c r="C22" s="1" t="s">
        <v>29</v>
      </c>
      <c r="E22" s="2">
        <v>345</v>
      </c>
      <c r="G22" s="2">
        <v>358</v>
      </c>
      <c r="I22" s="2">
        <v>338</v>
      </c>
      <c r="K22" s="8">
        <v>341</v>
      </c>
      <c r="M22" s="2">
        <v>370</v>
      </c>
      <c r="O22" s="2">
        <v>352</v>
      </c>
      <c r="Q22" s="2">
        <f>SUM(E22:O22)</f>
        <v>2104</v>
      </c>
    </row>
    <row r="23" spans="1:17" ht="15" customHeight="1">
      <c r="A23" s="2" t="s">
        <v>12</v>
      </c>
      <c r="B23" s="2"/>
      <c r="C23" s="1" t="s">
        <v>38</v>
      </c>
      <c r="E23" s="5">
        <v>347</v>
      </c>
      <c r="F23" s="5"/>
      <c r="G23" s="2">
        <v>351</v>
      </c>
      <c r="I23" s="2">
        <v>348</v>
      </c>
      <c r="K23" s="8">
        <v>358</v>
      </c>
      <c r="M23" s="2">
        <v>349</v>
      </c>
      <c r="O23" s="2">
        <v>344</v>
      </c>
      <c r="Q23" s="2">
        <f>SUM(E23:O23)</f>
        <v>2097</v>
      </c>
    </row>
    <row r="24" spans="1:17" ht="15" customHeight="1">
      <c r="A24" s="2" t="s">
        <v>13</v>
      </c>
      <c r="B24" s="2"/>
      <c r="C24" s="1" t="s">
        <v>67</v>
      </c>
      <c r="E24" s="2">
        <v>350</v>
      </c>
      <c r="G24" s="2">
        <v>342</v>
      </c>
      <c r="I24" s="2">
        <v>341</v>
      </c>
      <c r="K24" s="2">
        <v>341</v>
      </c>
      <c r="M24" s="2">
        <v>359</v>
      </c>
      <c r="O24" s="2">
        <v>363</v>
      </c>
      <c r="Q24" s="2">
        <f>SUM(E24:O24)</f>
        <v>2096</v>
      </c>
    </row>
    <row r="25" spans="1:17" ht="15" customHeight="1">
      <c r="A25" s="2" t="s">
        <v>14</v>
      </c>
      <c r="B25" s="2"/>
      <c r="C25" s="1" t="s">
        <v>24</v>
      </c>
      <c r="E25" s="2">
        <v>350</v>
      </c>
      <c r="G25" s="2">
        <v>343</v>
      </c>
      <c r="I25" s="2">
        <v>344</v>
      </c>
      <c r="K25" s="8">
        <v>355</v>
      </c>
      <c r="M25" s="2">
        <v>354</v>
      </c>
      <c r="O25" s="2">
        <v>349</v>
      </c>
      <c r="Q25" s="2">
        <f>SUM(E25:O25)</f>
        <v>2095</v>
      </c>
    </row>
    <row r="26" spans="1:17" ht="15" customHeight="1">
      <c r="A26" s="2" t="s">
        <v>15</v>
      </c>
      <c r="C26" s="1" t="s">
        <v>53</v>
      </c>
      <c r="E26" s="2">
        <v>353</v>
      </c>
      <c r="G26" s="2">
        <v>350</v>
      </c>
      <c r="I26" s="2">
        <v>336</v>
      </c>
      <c r="K26" s="8">
        <v>348</v>
      </c>
      <c r="M26" s="2">
        <v>356</v>
      </c>
      <c r="O26" s="2">
        <v>350</v>
      </c>
      <c r="Q26" s="2">
        <f>SUM(E26:O26)</f>
        <v>2093</v>
      </c>
    </row>
    <row r="27" spans="1:17" ht="15" customHeight="1">
      <c r="A27" s="2" t="s">
        <v>16</v>
      </c>
      <c r="B27" s="2"/>
      <c r="C27" s="1" t="s">
        <v>51</v>
      </c>
      <c r="E27" s="2">
        <v>341</v>
      </c>
      <c r="G27" s="2">
        <v>343</v>
      </c>
      <c r="I27" s="2">
        <v>351</v>
      </c>
      <c r="K27" s="2">
        <v>335</v>
      </c>
      <c r="M27" s="2">
        <v>349</v>
      </c>
      <c r="O27" s="2">
        <v>346</v>
      </c>
      <c r="Q27" s="2">
        <f>SUM(E27:O27)</f>
        <v>2065</v>
      </c>
    </row>
    <row r="28" spans="1:17" ht="15" customHeight="1">
      <c r="A28" s="2" t="s">
        <v>17</v>
      </c>
      <c r="C28" s="1" t="s">
        <v>45</v>
      </c>
      <c r="E28" s="2">
        <v>338</v>
      </c>
      <c r="G28" s="2">
        <v>334</v>
      </c>
      <c r="I28" s="2">
        <v>327</v>
      </c>
      <c r="K28" s="2">
        <v>348</v>
      </c>
      <c r="M28" s="2">
        <v>350</v>
      </c>
      <c r="O28" s="2">
        <v>359</v>
      </c>
      <c r="Q28" s="2">
        <f>SUM(E28:O28)</f>
        <v>2056</v>
      </c>
    </row>
    <row r="29" spans="1:17" ht="15" customHeight="1">
      <c r="A29" s="2" t="s">
        <v>18</v>
      </c>
      <c r="C29" s="1" t="s">
        <v>30</v>
      </c>
      <c r="E29" s="2">
        <v>343</v>
      </c>
      <c r="G29" s="2">
        <v>341</v>
      </c>
      <c r="I29" s="2">
        <v>335</v>
      </c>
      <c r="K29" s="8">
        <v>353</v>
      </c>
      <c r="M29" s="2">
        <v>331</v>
      </c>
      <c r="O29" s="2">
        <v>345</v>
      </c>
      <c r="Q29" s="2">
        <f>SUM(E29:O29)</f>
        <v>2048</v>
      </c>
    </row>
    <row r="30" spans="1:17" ht="15" customHeight="1">
      <c r="A30" s="2" t="s">
        <v>19</v>
      </c>
      <c r="C30" s="1" t="s">
        <v>23</v>
      </c>
      <c r="E30" s="2">
        <v>331</v>
      </c>
      <c r="G30" s="2">
        <v>329</v>
      </c>
      <c r="I30" s="2">
        <v>340</v>
      </c>
      <c r="K30" s="8">
        <v>331</v>
      </c>
      <c r="M30" s="2">
        <v>332</v>
      </c>
      <c r="O30" s="2">
        <v>340</v>
      </c>
      <c r="Q30" s="2">
        <f>SUM(E30:O30)</f>
        <v>2003</v>
      </c>
    </row>
    <row r="31" spans="1:17" ht="15" customHeight="1">
      <c r="A31" s="2" t="s">
        <v>31</v>
      </c>
      <c r="B31" s="2"/>
      <c r="C31" s="1" t="s">
        <v>42</v>
      </c>
      <c r="E31" s="5">
        <v>341</v>
      </c>
      <c r="F31" s="5"/>
      <c r="G31" s="2">
        <v>328</v>
      </c>
      <c r="I31" s="2">
        <v>329</v>
      </c>
      <c r="K31" s="2">
        <v>309</v>
      </c>
      <c r="M31" s="2">
        <v>334</v>
      </c>
      <c r="O31" s="2">
        <v>346</v>
      </c>
      <c r="Q31" s="2">
        <f>SUM(E31:O31)</f>
        <v>1987</v>
      </c>
    </row>
    <row r="32" spans="1:17" ht="15" customHeight="1">
      <c r="A32" s="2" t="s">
        <v>32</v>
      </c>
      <c r="B32" s="2"/>
      <c r="C32" s="1" t="s">
        <v>48</v>
      </c>
      <c r="E32" s="1">
        <v>363</v>
      </c>
      <c r="F32" s="1"/>
      <c r="G32" s="1">
        <v>291</v>
      </c>
      <c r="H32" s="1"/>
      <c r="I32" s="1">
        <v>334</v>
      </c>
      <c r="J32" s="1"/>
      <c r="K32" s="1">
        <v>340</v>
      </c>
      <c r="L32" s="1"/>
      <c r="M32" s="1">
        <v>334</v>
      </c>
      <c r="N32" s="1"/>
      <c r="O32" s="1">
        <v>323</v>
      </c>
      <c r="P32" s="1"/>
      <c r="Q32" s="2">
        <f>SUM(E32:O32)</f>
        <v>1985</v>
      </c>
    </row>
    <row r="33" spans="1:17" ht="15" customHeight="1">
      <c r="A33" s="2" t="s">
        <v>33</v>
      </c>
      <c r="C33" s="1" t="s">
        <v>71</v>
      </c>
      <c r="D33" s="10"/>
      <c r="E33" s="11"/>
      <c r="F33" s="11"/>
      <c r="G33" s="12">
        <v>354</v>
      </c>
      <c r="H33" s="11"/>
      <c r="I33" s="12">
        <v>344</v>
      </c>
      <c r="J33" s="11"/>
      <c r="K33" s="12">
        <v>355</v>
      </c>
      <c r="L33" s="11"/>
      <c r="M33" s="12">
        <v>357</v>
      </c>
      <c r="N33" s="11"/>
      <c r="O33" s="12">
        <v>351</v>
      </c>
      <c r="Q33" s="2">
        <f>SUM(E33:O33)</f>
        <v>1761</v>
      </c>
    </row>
    <row r="34" spans="1:17" ht="15" customHeight="1">
      <c r="A34" s="2" t="s">
        <v>36</v>
      </c>
      <c r="B34" s="2"/>
      <c r="C34" s="1" t="s">
        <v>43</v>
      </c>
      <c r="E34" s="2">
        <v>357</v>
      </c>
      <c r="G34" s="2">
        <v>341</v>
      </c>
      <c r="I34" s="2">
        <v>344</v>
      </c>
      <c r="K34" s="2">
        <v>360</v>
      </c>
      <c r="O34" s="2">
        <v>356</v>
      </c>
      <c r="Q34" s="2">
        <f>SUM(E34:O34)</f>
        <v>1758</v>
      </c>
    </row>
    <row r="35" spans="1:17" ht="15" customHeight="1">
      <c r="A35" s="2" t="s">
        <v>37</v>
      </c>
      <c r="B35" s="2"/>
      <c r="C35" s="1" t="s">
        <v>46</v>
      </c>
      <c r="E35" s="2">
        <v>262</v>
      </c>
      <c r="G35" s="2">
        <v>306</v>
      </c>
      <c r="I35" s="2">
        <v>285</v>
      </c>
      <c r="K35" s="2">
        <v>285</v>
      </c>
      <c r="M35" s="2">
        <v>278</v>
      </c>
      <c r="O35" s="2">
        <v>319</v>
      </c>
      <c r="Q35" s="2">
        <f>SUM(E35:O35)</f>
        <v>1735</v>
      </c>
    </row>
    <row r="36" spans="1:17" ht="15" customHeight="1">
      <c r="A36" s="2" t="s">
        <v>49</v>
      </c>
      <c r="C36" s="1" t="s">
        <v>70</v>
      </c>
      <c r="G36" s="2">
        <v>319</v>
      </c>
      <c r="I36" s="2">
        <v>334</v>
      </c>
      <c r="K36" s="2">
        <v>319</v>
      </c>
      <c r="M36" s="2">
        <v>314</v>
      </c>
      <c r="O36" s="2">
        <v>332</v>
      </c>
      <c r="Q36" s="2">
        <f>SUM(E36:O36)</f>
        <v>1618</v>
      </c>
    </row>
    <row r="37" spans="1:17" ht="15" customHeight="1">
      <c r="A37" s="2" t="s">
        <v>50</v>
      </c>
      <c r="C37" s="1" t="s">
        <v>52</v>
      </c>
      <c r="E37" s="2">
        <v>326</v>
      </c>
      <c r="G37" s="2">
        <v>301</v>
      </c>
      <c r="K37" s="2">
        <v>343</v>
      </c>
      <c r="M37" s="2">
        <v>323</v>
      </c>
      <c r="O37" s="2">
        <v>314</v>
      </c>
      <c r="Q37" s="2">
        <f>SUM(E37:O37)</f>
        <v>1607</v>
      </c>
    </row>
    <row r="38" spans="1:17" ht="15" customHeight="1">
      <c r="A38" s="2" t="s">
        <v>54</v>
      </c>
      <c r="C38" s="1" t="s">
        <v>68</v>
      </c>
      <c r="E38" s="2">
        <v>358</v>
      </c>
      <c r="G38" s="2">
        <v>344</v>
      </c>
      <c r="I38" s="2">
        <v>357</v>
      </c>
      <c r="K38" s="2">
        <v>316</v>
      </c>
      <c r="Q38" s="2">
        <f>SUM(E38:O38)</f>
        <v>1375</v>
      </c>
    </row>
    <row r="39" spans="1:17" ht="15" customHeight="1">
      <c r="A39" s="2" t="s">
        <v>55</v>
      </c>
      <c r="C39" s="1" t="s">
        <v>59</v>
      </c>
      <c r="E39" s="2">
        <v>299</v>
      </c>
      <c r="K39" s="8"/>
      <c r="M39" s="2">
        <v>295</v>
      </c>
      <c r="O39" s="2">
        <v>278</v>
      </c>
      <c r="Q39" s="2">
        <f>SUM(E39:O39)</f>
        <v>872</v>
      </c>
    </row>
    <row r="40" spans="1:17" ht="15" customHeight="1">
      <c r="A40" s="2" t="s">
        <v>56</v>
      </c>
      <c r="C40" s="1" t="s">
        <v>44</v>
      </c>
      <c r="E40" s="2">
        <v>322</v>
      </c>
      <c r="G40" s="2">
        <v>311</v>
      </c>
      <c r="Q40" s="2">
        <f>SUM(E40:O40)</f>
        <v>633</v>
      </c>
    </row>
    <row r="41" spans="1:17" ht="15" customHeight="1">
      <c r="A41" s="2" t="s">
        <v>57</v>
      </c>
      <c r="B41" s="10"/>
      <c r="C41" s="13" t="s">
        <v>80</v>
      </c>
      <c r="O41" s="2">
        <v>344</v>
      </c>
      <c r="Q41" s="2">
        <f>SUM(E41:O41)</f>
        <v>344</v>
      </c>
    </row>
    <row r="42" spans="1:17" ht="15" customHeight="1">
      <c r="A42" s="2" t="s">
        <v>72</v>
      </c>
      <c r="B42" s="10"/>
      <c r="C42" s="1" t="s">
        <v>75</v>
      </c>
      <c r="K42" s="2">
        <v>343</v>
      </c>
      <c r="Q42" s="2">
        <f>SUM(E42:O42)</f>
        <v>343</v>
      </c>
    </row>
    <row r="43" spans="1:18" ht="15" customHeight="1">
      <c r="A43" s="2" t="s">
        <v>78</v>
      </c>
      <c r="B43" s="10"/>
      <c r="C43" s="1" t="s">
        <v>69</v>
      </c>
      <c r="G43" s="2">
        <v>333</v>
      </c>
      <c r="K43" s="8"/>
      <c r="Q43" s="2">
        <f>SUM(E43:O43)</f>
        <v>333</v>
      </c>
      <c r="R43" s="2"/>
    </row>
    <row r="44" spans="1:18" ht="15" customHeight="1">
      <c r="A44" s="2" t="s">
        <v>79</v>
      </c>
      <c r="B44" s="10"/>
      <c r="C44" s="1" t="s">
        <v>76</v>
      </c>
      <c r="M44" s="2">
        <v>290</v>
      </c>
      <c r="Q44" s="2">
        <f>SUM(E44:O44)</f>
        <v>290</v>
      </c>
      <c r="R44" s="2"/>
    </row>
    <row r="45" spans="1:18" ht="15" customHeight="1">
      <c r="A45" s="2">
        <v>30</v>
      </c>
      <c r="B45" s="10"/>
      <c r="C45" s="1" t="s">
        <v>77</v>
      </c>
      <c r="M45" s="2">
        <v>267</v>
      </c>
      <c r="Q45" s="2">
        <f>SUM(E45:O45)</f>
        <v>267</v>
      </c>
      <c r="R45" s="2"/>
    </row>
    <row r="46" spans="5:17" ht="1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>
      <c r="A47" s="12" t="s">
        <v>74</v>
      </c>
      <c r="C47" s="1" t="s">
        <v>65</v>
      </c>
      <c r="E47" s="2">
        <v>185</v>
      </c>
      <c r="G47" s="2">
        <v>253</v>
      </c>
      <c r="I47" s="2">
        <v>247</v>
      </c>
      <c r="K47" s="2">
        <v>223</v>
      </c>
      <c r="M47" s="2">
        <v>205</v>
      </c>
      <c r="O47" s="2">
        <v>266</v>
      </c>
      <c r="Q47" s="2">
        <f>SUM(E47:O47)</f>
        <v>1379</v>
      </c>
    </row>
    <row r="48" spans="1:18" ht="15" customHeight="1">
      <c r="A48" s="2" t="s">
        <v>74</v>
      </c>
      <c r="B48" s="10"/>
      <c r="C48" s="1" t="s">
        <v>58</v>
      </c>
      <c r="E48" s="2">
        <v>256</v>
      </c>
      <c r="K48" s="2">
        <v>313</v>
      </c>
      <c r="O48" s="2">
        <v>269</v>
      </c>
      <c r="Q48" s="2">
        <f>SUM(E48:O48)</f>
        <v>838</v>
      </c>
      <c r="R48" s="2"/>
    </row>
    <row r="49" spans="1:18" ht="15" customHeight="1">
      <c r="A49" s="2"/>
      <c r="B49" s="10"/>
      <c r="R49" s="2"/>
    </row>
    <row r="50" spans="1:3" ht="15" customHeight="1">
      <c r="A50" s="2"/>
      <c r="B50" s="10"/>
      <c r="C50" s="13" t="s">
        <v>73</v>
      </c>
    </row>
    <row r="51" spans="1:17" ht="15" customHeight="1">
      <c r="A51" s="12" t="s">
        <v>74</v>
      </c>
      <c r="B51" s="10"/>
      <c r="C51" s="1" t="s">
        <v>63</v>
      </c>
      <c r="E51" s="2">
        <v>108</v>
      </c>
      <c r="G51" s="2">
        <v>122</v>
      </c>
      <c r="I51" s="2">
        <v>158</v>
      </c>
      <c r="K51" s="2">
        <v>149</v>
      </c>
      <c r="M51" s="2">
        <v>147</v>
      </c>
      <c r="O51" s="2">
        <v>122</v>
      </c>
      <c r="Q51" s="2">
        <f>SUM(E51:O51)</f>
        <v>806</v>
      </c>
    </row>
    <row r="53" ht="15" customHeight="1">
      <c r="C53" s="13"/>
    </row>
    <row r="54" ht="15" customHeight="1">
      <c r="C54" s="13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&amp;CErstellt von TERBRACK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hterbrack</dc:creator>
  <cp:keywords/>
  <dc:description/>
  <cp:lastModifiedBy>hterbrack</cp:lastModifiedBy>
  <cp:lastPrinted>2009-11-30T19:01:50Z</cp:lastPrinted>
  <dcterms:created xsi:type="dcterms:W3CDTF">2002-12-11T13:13:26Z</dcterms:created>
  <dcterms:modified xsi:type="dcterms:W3CDTF">2011-03-23T19:40:21Z</dcterms:modified>
  <cp:category/>
  <cp:version/>
  <cp:contentType/>
  <cp:contentStatus/>
</cp:coreProperties>
</file>