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WK-KREI" sheetId="1" r:id="rId1"/>
  </sheets>
  <definedNames/>
  <calcPr fullCalcOnLoad="1"/>
</workbook>
</file>

<file path=xl/sharedStrings.xml><?xml version="1.0" encoding="utf-8"?>
<sst xmlns="http://schemas.openxmlformats.org/spreadsheetml/2006/main" count="136" uniqueCount="77">
  <si>
    <t>Mannschaftswertung</t>
  </si>
  <si>
    <t>1.</t>
  </si>
  <si>
    <t>2.</t>
  </si>
  <si>
    <t>3.</t>
  </si>
  <si>
    <t>4.</t>
  </si>
  <si>
    <t>5.</t>
  </si>
  <si>
    <t>6.</t>
  </si>
  <si>
    <t>Ges.</t>
  </si>
  <si>
    <t>7.</t>
  </si>
  <si>
    <t>8.</t>
  </si>
  <si>
    <t>9.</t>
  </si>
  <si>
    <t>10.</t>
  </si>
  <si>
    <t>11.</t>
  </si>
  <si>
    <t>Einzelwertung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</si>
  <si>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</si>
  <si>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</si>
  <si>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</si>
  <si>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</si>
  <si>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</si>
  <si>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</si>
  <si>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</si>
  <si>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</si>
  <si>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</si>
  <si>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Luftgewehr Schützen - 2. Kreisklasse</t>
  </si>
  <si>
    <t>SpSch Graes I</t>
  </si>
  <si>
    <t>RWK-Ltr.: Silke Kelm, Meinertzstraße 6, 48159 Münster</t>
  </si>
  <si>
    <t>SpSch</t>
  </si>
  <si>
    <t>Kloster Epe</t>
  </si>
  <si>
    <t>Niehoff, André</t>
  </si>
  <si>
    <t xml:space="preserve">SpSch </t>
  </si>
  <si>
    <t>Silke Kelm</t>
  </si>
  <si>
    <t>RWK-Leiterin</t>
  </si>
  <si>
    <t>2. Kreisklasse</t>
  </si>
  <si>
    <t>21.</t>
  </si>
  <si>
    <t>Hubertus Epe</t>
  </si>
  <si>
    <t>SpSch Hubertus Epe</t>
  </si>
  <si>
    <t>Nordholt, Jens</t>
  </si>
  <si>
    <t>Sandkamp, Marcel</t>
  </si>
  <si>
    <t>Vreden</t>
  </si>
  <si>
    <t>Kuhfuss, Nadine</t>
  </si>
  <si>
    <t>SpSch Vreden II</t>
  </si>
  <si>
    <t>SpSch Kloster Epe II</t>
  </si>
  <si>
    <t>SchGr des BSV Wessum III</t>
  </si>
  <si>
    <t>Nabers, Christian</t>
  </si>
  <si>
    <t>SchGr</t>
  </si>
  <si>
    <t>Wessum</t>
  </si>
  <si>
    <t>Beßler, Tobias</t>
  </si>
  <si>
    <t>SchGi Ahaus III</t>
  </si>
  <si>
    <t>Lange, Simon</t>
  </si>
  <si>
    <t xml:space="preserve">SchGi </t>
  </si>
  <si>
    <t>Ahaus</t>
  </si>
  <si>
    <t>Terbeck, Maik</t>
  </si>
  <si>
    <t>Elskamp, Heinz</t>
  </si>
  <si>
    <t>SchGr des BSV Wessum IV</t>
  </si>
  <si>
    <t>Holtkamp, Maik</t>
  </si>
  <si>
    <t>Höping, Stefanie</t>
  </si>
  <si>
    <t>Temming, Hubertus</t>
  </si>
  <si>
    <t>Witte, Hendrik</t>
  </si>
  <si>
    <t>Graes</t>
  </si>
  <si>
    <t>Witte, Norbert</t>
  </si>
  <si>
    <t>Brüning, Michael</t>
  </si>
  <si>
    <t>Kerkeling, Christian</t>
  </si>
  <si>
    <t>Schultewolter, Thomas</t>
  </si>
  <si>
    <t>Deitermann, Markus</t>
  </si>
  <si>
    <t>Buß, Thomas</t>
  </si>
  <si>
    <t>Grimberg, Max</t>
  </si>
  <si>
    <t>Maßmann, Frank</t>
  </si>
  <si>
    <t>22.</t>
  </si>
  <si>
    <t>SpSch Hubertus Epe II</t>
  </si>
  <si>
    <t>Trappmann, Daniel</t>
  </si>
  <si>
    <t>23.</t>
  </si>
  <si>
    <t>Perrefort, Jochen</t>
  </si>
  <si>
    <t>24.</t>
  </si>
  <si>
    <t>Burieke, Michael</t>
  </si>
  <si>
    <t>RWK-Saison 2011/2012 - 5. Rundenwettkampf</t>
  </si>
  <si>
    <t>25.</t>
  </si>
  <si>
    <t>SchSp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</si>
</sst>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workbookViewId="0" topLeftCell="A1">
      <selection activeCell="X34" sqref="X34"/>
    </sheetView>
  </sheetViews>
  <sheetFormatPr defaultColWidth="11.421875" defaultRowHeight="12.75"/>
  <cols>
    <col min="1" max="1" width="3.140625" style="0" customWidth="1"/>
    <col min="2" max="2" width="2.7109375" style="0" customWidth="1"/>
    <col min="3" max="3" width="23.421875" style="0" customWidth="1"/>
    <col min="4" max="4" width="2.28125" style="0" customWidth="1"/>
    <col min="5" max="5" width="6.421875" style="0" customWidth="1"/>
    <col min="6" max="6" width="11.00390625" style="0" customWidth="1"/>
    <col min="7" max="7" width="2.28125" style="0" customWidth="1"/>
    <col min="8" max="8" width="5.00390625" style="0" customWidth="1"/>
    <col min="9" max="9" width="2.28125" style="0" customWidth="1"/>
    <col min="10" max="10" width="5.00390625" style="0" customWidth="1"/>
    <col min="11" max="11" width="2.28125" style="0" customWidth="1"/>
    <col min="12" max="12" width="5.00390625" style="0" customWidth="1"/>
    <col min="13" max="13" width="2.28125" style="0" customWidth="1"/>
    <col min="14" max="14" width="5.00390625" style="0" customWidth="1"/>
    <col min="15" max="15" width="2.28125" style="0" customWidth="1"/>
    <col min="16" max="16" width="5.00390625" style="0" customWidth="1"/>
    <col min="17" max="17" width="2.28125" style="0" customWidth="1"/>
    <col min="18" max="18" width="5.421875" style="0" customWidth="1"/>
    <col min="19" max="19" width="2.28125" style="0" customWidth="1"/>
    <col min="20" max="20" width="6.8515625" style="2" customWidth="1"/>
  </cols>
  <sheetData>
    <row r="1" spans="1:20" ht="26.25" customHeight="1">
      <c r="A1" s="1"/>
      <c r="B1" s="1"/>
      <c r="C1" s="36" t="s">
        <v>74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8" customHeight="1">
      <c r="A2" s="1"/>
      <c r="B2" s="1"/>
      <c r="C2" s="37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2.75" customHeight="1">
      <c r="A3" s="1"/>
      <c r="B3" s="1"/>
      <c r="R3" s="2"/>
      <c r="S3" s="2"/>
      <c r="T3" s="9"/>
    </row>
    <row r="4" spans="1:20" ht="15.75" customHeight="1">
      <c r="A4" s="1"/>
      <c r="B4" s="1"/>
      <c r="C4" s="38" t="s">
        <v>25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2.75" customHeight="1">
      <c r="A5" s="1"/>
      <c r="B5" s="1"/>
      <c r="C5" s="3"/>
      <c r="D5" s="3"/>
      <c r="R5" s="2"/>
      <c r="S5" s="2"/>
      <c r="T5" s="9"/>
    </row>
    <row r="6" spans="1:20" ht="12.75" customHeight="1">
      <c r="A6" s="1"/>
      <c r="B6" s="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9"/>
    </row>
    <row r="7" spans="1:20" ht="12.75" customHeight="1">
      <c r="A7" s="1"/>
      <c r="B7" s="1"/>
      <c r="C7" s="8" t="s">
        <v>0</v>
      </c>
      <c r="D7" s="8"/>
      <c r="H7" s="4" t="s">
        <v>1</v>
      </c>
      <c r="I7" s="4"/>
      <c r="J7" s="4" t="s">
        <v>2</v>
      </c>
      <c r="K7" s="4"/>
      <c r="L7" s="4" t="s">
        <v>3</v>
      </c>
      <c r="M7" s="4"/>
      <c r="N7" s="4" t="s">
        <v>4</v>
      </c>
      <c r="O7" s="4"/>
      <c r="P7" s="4" t="s">
        <v>5</v>
      </c>
      <c r="Q7" s="4"/>
      <c r="R7" s="4" t="s">
        <v>6</v>
      </c>
      <c r="S7" s="4"/>
      <c r="T7" s="9" t="s">
        <v>7</v>
      </c>
    </row>
    <row r="8" spans="1:21" ht="12.75" customHeight="1">
      <c r="A8" s="1" t="s">
        <v>1</v>
      </c>
      <c r="B8" s="1"/>
      <c r="C8" s="7" t="s">
        <v>47</v>
      </c>
      <c r="D8" s="7"/>
      <c r="E8" s="7"/>
      <c r="F8" s="15"/>
      <c r="G8" s="15"/>
      <c r="H8" s="21">
        <v>1050</v>
      </c>
      <c r="I8" s="11"/>
      <c r="J8" s="11">
        <v>1034</v>
      </c>
      <c r="K8" s="11"/>
      <c r="L8" s="11">
        <v>1028</v>
      </c>
      <c r="M8" s="11"/>
      <c r="N8" s="26">
        <v>1044</v>
      </c>
      <c r="O8" s="11"/>
      <c r="P8" s="11">
        <v>1055</v>
      </c>
      <c r="Q8" s="11"/>
      <c r="R8" s="28"/>
      <c r="S8" s="11"/>
      <c r="T8" s="12">
        <f aca="true" t="shared" si="0" ref="T8:T14">SUM(H8:R8)</f>
        <v>5211</v>
      </c>
      <c r="U8" s="2"/>
    </row>
    <row r="9" spans="1:21" ht="12.75" customHeight="1">
      <c r="A9" s="1" t="s">
        <v>2</v>
      </c>
      <c r="B9" s="1"/>
      <c r="C9" s="7" t="s">
        <v>68</v>
      </c>
      <c r="D9" s="7"/>
      <c r="E9" s="6"/>
      <c r="H9" s="28">
        <v>1034</v>
      </c>
      <c r="I9" s="11"/>
      <c r="J9" s="13">
        <v>1034</v>
      </c>
      <c r="K9" s="11"/>
      <c r="L9" s="11">
        <v>1038</v>
      </c>
      <c r="M9" s="11"/>
      <c r="N9" s="11">
        <v>1016</v>
      </c>
      <c r="O9" s="11"/>
      <c r="P9" s="11">
        <v>1007</v>
      </c>
      <c r="Q9" s="11"/>
      <c r="R9" s="21"/>
      <c r="S9" s="21"/>
      <c r="T9" s="12">
        <f t="shared" si="0"/>
        <v>5129</v>
      </c>
      <c r="U9" s="2"/>
    </row>
    <row r="10" spans="1:21" ht="12.75" customHeight="1">
      <c r="A10" s="1" t="s">
        <v>3</v>
      </c>
      <c r="B10" s="1"/>
      <c r="C10" s="7" t="s">
        <v>24</v>
      </c>
      <c r="D10" s="7"/>
      <c r="E10" s="7"/>
      <c r="F10" s="5"/>
      <c r="G10" s="5"/>
      <c r="H10" s="28">
        <v>1006</v>
      </c>
      <c r="I10" s="11"/>
      <c r="J10" s="13">
        <v>1041</v>
      </c>
      <c r="K10" s="11"/>
      <c r="L10" s="11">
        <v>1037</v>
      </c>
      <c r="M10" s="11"/>
      <c r="N10" s="27">
        <v>967</v>
      </c>
      <c r="O10" s="22"/>
      <c r="P10" s="13">
        <v>980</v>
      </c>
      <c r="Q10" s="11"/>
      <c r="R10" s="14"/>
      <c r="S10" s="11"/>
      <c r="T10" s="12">
        <f t="shared" si="0"/>
        <v>5031</v>
      </c>
      <c r="U10" s="2"/>
    </row>
    <row r="11" spans="1:21" ht="12.75" customHeight="1">
      <c r="A11" s="1" t="s">
        <v>4</v>
      </c>
      <c r="B11" s="1"/>
      <c r="C11" s="7" t="s">
        <v>42</v>
      </c>
      <c r="D11" s="7"/>
      <c r="E11" s="7"/>
      <c r="H11" s="28">
        <v>998</v>
      </c>
      <c r="I11" s="21"/>
      <c r="J11" s="13">
        <v>1003</v>
      </c>
      <c r="K11" s="11"/>
      <c r="L11" s="13">
        <v>990</v>
      </c>
      <c r="M11" s="11"/>
      <c r="N11" s="26">
        <v>991</v>
      </c>
      <c r="O11" s="11"/>
      <c r="P11" s="11">
        <v>994</v>
      </c>
      <c r="Q11" s="11"/>
      <c r="R11" s="14"/>
      <c r="S11" s="21"/>
      <c r="T11" s="12">
        <f t="shared" si="0"/>
        <v>4976</v>
      </c>
      <c r="U11" s="2"/>
    </row>
    <row r="12" spans="1:21" ht="12.75" customHeight="1">
      <c r="A12" s="1" t="s">
        <v>5</v>
      </c>
      <c r="B12" s="1"/>
      <c r="C12" s="7" t="s">
        <v>53</v>
      </c>
      <c r="D12" s="7"/>
      <c r="E12" s="7"/>
      <c r="F12" s="5"/>
      <c r="G12" s="5"/>
      <c r="H12" s="28">
        <v>904</v>
      </c>
      <c r="I12" s="21"/>
      <c r="J12" s="21">
        <v>961</v>
      </c>
      <c r="K12" s="21"/>
      <c r="L12" s="28">
        <v>961</v>
      </c>
      <c r="M12" s="21"/>
      <c r="N12" s="27">
        <v>901</v>
      </c>
      <c r="O12" s="22"/>
      <c r="P12" s="28">
        <v>950</v>
      </c>
      <c r="Q12" s="11"/>
      <c r="R12" s="11"/>
      <c r="S12" s="11"/>
      <c r="T12" s="12">
        <f t="shared" si="0"/>
        <v>4677</v>
      </c>
      <c r="U12" s="2"/>
    </row>
    <row r="13" spans="1:21" ht="12.75" customHeight="1">
      <c r="A13" s="1" t="s">
        <v>6</v>
      </c>
      <c r="B13" s="1"/>
      <c r="C13" s="7" t="s">
        <v>41</v>
      </c>
      <c r="D13" s="7"/>
      <c r="E13" s="7"/>
      <c r="F13" s="2"/>
      <c r="G13" s="2"/>
      <c r="H13" s="21">
        <v>1026</v>
      </c>
      <c r="I13" s="21"/>
      <c r="J13" s="28">
        <v>1037</v>
      </c>
      <c r="K13" s="21"/>
      <c r="L13" s="21">
        <v>980</v>
      </c>
      <c r="M13" s="21"/>
      <c r="N13" s="26">
        <v>990</v>
      </c>
      <c r="O13" s="21"/>
      <c r="P13" s="21">
        <v>0</v>
      </c>
      <c r="Q13" s="32"/>
      <c r="R13" s="34"/>
      <c r="S13" s="32"/>
      <c r="T13" s="12">
        <f t="shared" si="0"/>
        <v>4033</v>
      </c>
      <c r="U13" s="2"/>
    </row>
    <row r="14" spans="1:21" ht="12.75" customHeight="1">
      <c r="A14" s="1" t="s">
        <v>8</v>
      </c>
      <c r="B14" s="1"/>
      <c r="C14" s="7" t="s">
        <v>40</v>
      </c>
      <c r="D14" s="7"/>
      <c r="E14" s="6"/>
      <c r="H14" s="28">
        <v>0</v>
      </c>
      <c r="I14" s="11"/>
      <c r="J14" s="13">
        <v>0</v>
      </c>
      <c r="K14" s="11"/>
      <c r="L14" s="13">
        <v>0</v>
      </c>
      <c r="M14" s="11"/>
      <c r="N14" s="11">
        <v>0</v>
      </c>
      <c r="O14" s="11"/>
      <c r="P14" s="13">
        <v>0</v>
      </c>
      <c r="Q14" s="11"/>
      <c r="R14" s="21"/>
      <c r="S14" s="21"/>
      <c r="T14" s="12">
        <f t="shared" si="0"/>
        <v>0</v>
      </c>
      <c r="U14" s="2"/>
    </row>
    <row r="15" spans="1:20" s="20" customFormat="1" ht="12.75" customHeight="1">
      <c r="A15" s="18"/>
      <c r="B15" s="18"/>
      <c r="C15" s="35"/>
      <c r="D15" s="35"/>
      <c r="E15" s="35"/>
      <c r="F15" s="16"/>
      <c r="G15" s="16"/>
      <c r="R15" s="16"/>
      <c r="S15" s="16"/>
      <c r="T15" s="10"/>
    </row>
    <row r="16" spans="1:20" ht="12.75" customHeight="1">
      <c r="A16" s="17"/>
      <c r="B16" s="17"/>
      <c r="C16" s="2"/>
      <c r="D16" s="2"/>
      <c r="E16" s="5"/>
      <c r="F16" s="19"/>
      <c r="G16" s="1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12.75" customHeight="1">
      <c r="A17" s="1"/>
      <c r="B17" s="1"/>
      <c r="C17" s="8" t="s">
        <v>13</v>
      </c>
      <c r="D17" s="8"/>
      <c r="H17" s="23" t="s">
        <v>1</v>
      </c>
      <c r="I17" s="23"/>
      <c r="J17" s="23" t="s">
        <v>2</v>
      </c>
      <c r="K17" s="23"/>
      <c r="L17" s="23" t="s">
        <v>3</v>
      </c>
      <c r="M17" s="23"/>
      <c r="N17" s="23" t="s">
        <v>4</v>
      </c>
      <c r="O17" s="23"/>
      <c r="P17" s="23" t="s">
        <v>5</v>
      </c>
      <c r="Q17" s="23"/>
      <c r="R17" s="23" t="s">
        <v>6</v>
      </c>
      <c r="S17" s="23"/>
      <c r="T17" s="12" t="s">
        <v>7</v>
      </c>
    </row>
    <row r="18" spans="1:20" ht="12.75" customHeight="1">
      <c r="A18" s="1" t="s">
        <v>1</v>
      </c>
      <c r="B18" s="1"/>
      <c r="C18" s="2" t="s">
        <v>51</v>
      </c>
      <c r="D18" s="2"/>
      <c r="E18" s="6" t="s">
        <v>49</v>
      </c>
      <c r="F18" s="24" t="s">
        <v>50</v>
      </c>
      <c r="H18" s="28">
        <v>353</v>
      </c>
      <c r="J18">
        <v>366</v>
      </c>
      <c r="L18">
        <v>360</v>
      </c>
      <c r="N18">
        <v>358</v>
      </c>
      <c r="P18">
        <v>364</v>
      </c>
      <c r="T18" s="25">
        <f aca="true" t="shared" si="1" ref="T18:T42">SUM(H18:R18)</f>
        <v>1801</v>
      </c>
    </row>
    <row r="19" spans="1:20" ht="12.75" customHeight="1">
      <c r="A19" s="1" t="s">
        <v>2</v>
      </c>
      <c r="B19" s="1"/>
      <c r="C19" s="2" t="s">
        <v>57</v>
      </c>
      <c r="D19" s="2"/>
      <c r="E19" s="6" t="s">
        <v>26</v>
      </c>
      <c r="F19" s="24" t="s">
        <v>58</v>
      </c>
      <c r="H19" s="28">
        <v>361</v>
      </c>
      <c r="J19">
        <v>363</v>
      </c>
      <c r="L19">
        <v>368</v>
      </c>
      <c r="N19">
        <v>327</v>
      </c>
      <c r="P19">
        <v>349</v>
      </c>
      <c r="T19" s="25">
        <f t="shared" si="1"/>
        <v>1768</v>
      </c>
    </row>
    <row r="20" spans="1:20" ht="12.75" customHeight="1">
      <c r="A20" s="1" t="s">
        <v>3</v>
      </c>
      <c r="B20" s="1"/>
      <c r="C20" s="31" t="s">
        <v>63</v>
      </c>
      <c r="D20" s="29"/>
      <c r="E20" s="30" t="s">
        <v>26</v>
      </c>
      <c r="F20" s="31" t="s">
        <v>34</v>
      </c>
      <c r="H20" s="28">
        <v>353</v>
      </c>
      <c r="I20" s="11"/>
      <c r="J20" s="11">
        <v>357</v>
      </c>
      <c r="K20" s="11"/>
      <c r="L20" s="13">
        <v>352</v>
      </c>
      <c r="M20" s="11"/>
      <c r="N20" s="13">
        <v>338</v>
      </c>
      <c r="O20" s="11"/>
      <c r="P20" s="13">
        <v>357</v>
      </c>
      <c r="Q20" s="11"/>
      <c r="R20" s="11"/>
      <c r="S20" s="11"/>
      <c r="T20" s="12">
        <f t="shared" si="1"/>
        <v>1757</v>
      </c>
    </row>
    <row r="21" spans="1:20" ht="12.75" customHeight="1">
      <c r="A21" s="1" t="s">
        <v>4</v>
      </c>
      <c r="B21" s="1"/>
      <c r="C21" s="2" t="s">
        <v>37</v>
      </c>
      <c r="E21" s="6" t="s">
        <v>35</v>
      </c>
      <c r="F21" s="24" t="s">
        <v>34</v>
      </c>
      <c r="H21" s="28">
        <v>355</v>
      </c>
      <c r="I21" s="11"/>
      <c r="J21" s="13">
        <v>348</v>
      </c>
      <c r="K21" s="11"/>
      <c r="L21" s="13">
        <v>330</v>
      </c>
      <c r="M21" s="11"/>
      <c r="N21" s="11">
        <v>346</v>
      </c>
      <c r="O21" s="11"/>
      <c r="P21" s="13">
        <v>335</v>
      </c>
      <c r="Q21" s="11"/>
      <c r="R21" s="14"/>
      <c r="S21" s="21"/>
      <c r="T21" s="12">
        <f t="shared" si="1"/>
        <v>1714</v>
      </c>
    </row>
    <row r="22" spans="1:20" ht="12.75" customHeight="1">
      <c r="A22" s="1" t="s">
        <v>5</v>
      </c>
      <c r="B22" s="1"/>
      <c r="C22" s="2" t="s">
        <v>54</v>
      </c>
      <c r="D22" s="2"/>
      <c r="E22" s="6" t="s">
        <v>49</v>
      </c>
      <c r="F22" s="24" t="s">
        <v>50</v>
      </c>
      <c r="H22" s="28">
        <v>352</v>
      </c>
      <c r="J22">
        <v>344</v>
      </c>
      <c r="L22">
        <v>328</v>
      </c>
      <c r="N22">
        <v>339</v>
      </c>
      <c r="P22">
        <v>346</v>
      </c>
      <c r="T22" s="25">
        <f t="shared" si="1"/>
        <v>1709</v>
      </c>
    </row>
    <row r="23" spans="1:20" ht="12.75" customHeight="1">
      <c r="A23" s="1" t="s">
        <v>6</v>
      </c>
      <c r="B23" s="1"/>
      <c r="C23" s="2" t="s">
        <v>56</v>
      </c>
      <c r="D23" s="2"/>
      <c r="E23" s="6" t="s">
        <v>44</v>
      </c>
      <c r="F23" s="24" t="s">
        <v>45</v>
      </c>
      <c r="H23" s="28">
        <v>328</v>
      </c>
      <c r="J23">
        <v>357</v>
      </c>
      <c r="L23">
        <v>340</v>
      </c>
      <c r="N23">
        <v>338</v>
      </c>
      <c r="P23">
        <v>344</v>
      </c>
      <c r="T23" s="25">
        <f t="shared" si="1"/>
        <v>1707</v>
      </c>
    </row>
    <row r="24" spans="1:20" ht="12.75" customHeight="1">
      <c r="A24" s="1" t="s">
        <v>8</v>
      </c>
      <c r="B24" s="1"/>
      <c r="C24" s="2" t="s">
        <v>48</v>
      </c>
      <c r="D24" s="2"/>
      <c r="E24" s="6" t="s">
        <v>49</v>
      </c>
      <c r="F24" s="24" t="s">
        <v>50</v>
      </c>
      <c r="H24" s="28">
        <v>345</v>
      </c>
      <c r="J24">
        <v>324</v>
      </c>
      <c r="L24">
        <v>340</v>
      </c>
      <c r="N24">
        <v>347</v>
      </c>
      <c r="P24">
        <v>345</v>
      </c>
      <c r="T24" s="25">
        <f t="shared" si="1"/>
        <v>1701</v>
      </c>
    </row>
    <row r="25" spans="1:20" ht="12.75" customHeight="1">
      <c r="A25" s="1" t="s">
        <v>9</v>
      </c>
      <c r="B25" s="1"/>
      <c r="C25" s="2" t="s">
        <v>64</v>
      </c>
      <c r="D25" s="2"/>
      <c r="E25" s="6" t="s">
        <v>44</v>
      </c>
      <c r="F25" s="24" t="s">
        <v>45</v>
      </c>
      <c r="H25" s="28">
        <v>326</v>
      </c>
      <c r="J25">
        <v>347</v>
      </c>
      <c r="L25">
        <v>355</v>
      </c>
      <c r="N25">
        <v>330</v>
      </c>
      <c r="P25">
        <v>323</v>
      </c>
      <c r="T25" s="25">
        <f t="shared" si="1"/>
        <v>1681</v>
      </c>
    </row>
    <row r="26" spans="1:20" ht="12.75" customHeight="1">
      <c r="A26" s="1" t="s">
        <v>10</v>
      </c>
      <c r="B26" s="1"/>
      <c r="C26" s="2" t="s">
        <v>36</v>
      </c>
      <c r="E26" s="6" t="s">
        <v>35</v>
      </c>
      <c r="F26" s="24" t="s">
        <v>34</v>
      </c>
      <c r="H26" s="28">
        <v>326</v>
      </c>
      <c r="J26">
        <v>329</v>
      </c>
      <c r="L26" s="13">
        <v>356</v>
      </c>
      <c r="N26">
        <v>332</v>
      </c>
      <c r="P26" s="13">
        <v>315</v>
      </c>
      <c r="T26" s="25">
        <f t="shared" si="1"/>
        <v>1658</v>
      </c>
    </row>
    <row r="27" spans="1:20" ht="12.75" customHeight="1">
      <c r="A27" s="1" t="s">
        <v>11</v>
      </c>
      <c r="B27" s="1"/>
      <c r="C27" s="2" t="s">
        <v>59</v>
      </c>
      <c r="D27" s="2"/>
      <c r="E27" s="6" t="s">
        <v>29</v>
      </c>
      <c r="F27" s="24" t="s">
        <v>58</v>
      </c>
      <c r="H27" s="28">
        <v>331</v>
      </c>
      <c r="J27">
        <v>341</v>
      </c>
      <c r="L27">
        <v>334</v>
      </c>
      <c r="N27">
        <v>321</v>
      </c>
      <c r="P27">
        <v>329</v>
      </c>
      <c r="T27" s="25">
        <f t="shared" si="1"/>
        <v>1656</v>
      </c>
    </row>
    <row r="28" spans="1:20" ht="12.75">
      <c r="A28" s="1" t="s">
        <v>12</v>
      </c>
      <c r="C28" s="2" t="s">
        <v>46</v>
      </c>
      <c r="E28" s="6" t="s">
        <v>44</v>
      </c>
      <c r="F28" s="24" t="s">
        <v>45</v>
      </c>
      <c r="H28" s="28">
        <v>330</v>
      </c>
      <c r="J28">
        <v>324</v>
      </c>
      <c r="L28">
        <v>330</v>
      </c>
      <c r="N28">
        <v>337</v>
      </c>
      <c r="P28">
        <v>334</v>
      </c>
      <c r="T28" s="25">
        <f t="shared" si="1"/>
        <v>1655</v>
      </c>
    </row>
    <row r="29" spans="1:20" ht="12.75">
      <c r="A29" s="1" t="s">
        <v>14</v>
      </c>
      <c r="C29" s="2" t="s">
        <v>43</v>
      </c>
      <c r="E29" s="6" t="s">
        <v>44</v>
      </c>
      <c r="F29" s="24" t="s">
        <v>45</v>
      </c>
      <c r="H29" s="28">
        <v>314</v>
      </c>
      <c r="J29">
        <v>333</v>
      </c>
      <c r="L29">
        <v>335</v>
      </c>
      <c r="N29">
        <v>315</v>
      </c>
      <c r="P29">
        <v>345</v>
      </c>
      <c r="T29" s="25">
        <f t="shared" si="1"/>
        <v>1642</v>
      </c>
    </row>
    <row r="30" spans="1:20" ht="12.75">
      <c r="A30" s="1" t="s">
        <v>15</v>
      </c>
      <c r="C30" s="2" t="s">
        <v>39</v>
      </c>
      <c r="E30" s="6" t="s">
        <v>26</v>
      </c>
      <c r="F30" s="24" t="s">
        <v>38</v>
      </c>
      <c r="H30" s="28">
        <v>341</v>
      </c>
      <c r="J30" s="13">
        <v>316</v>
      </c>
      <c r="L30">
        <v>327</v>
      </c>
      <c r="N30">
        <v>322</v>
      </c>
      <c r="P30">
        <v>317</v>
      </c>
      <c r="T30" s="25">
        <f t="shared" si="1"/>
        <v>1623</v>
      </c>
    </row>
    <row r="31" spans="1:20" ht="12.75">
      <c r="A31" s="1" t="s">
        <v>16</v>
      </c>
      <c r="C31" s="2" t="s">
        <v>69</v>
      </c>
      <c r="D31" s="2"/>
      <c r="E31" s="6" t="s">
        <v>44</v>
      </c>
      <c r="F31" s="24" t="s">
        <v>45</v>
      </c>
      <c r="H31" s="28">
        <v>340</v>
      </c>
      <c r="J31">
        <v>322</v>
      </c>
      <c r="L31">
        <v>320</v>
      </c>
      <c r="N31">
        <v>316</v>
      </c>
      <c r="P31">
        <v>316</v>
      </c>
      <c r="T31" s="25">
        <f t="shared" si="1"/>
        <v>1614</v>
      </c>
    </row>
    <row r="32" spans="1:20" ht="12.75">
      <c r="A32" s="1" t="s">
        <v>17</v>
      </c>
      <c r="C32" s="2" t="s">
        <v>60</v>
      </c>
      <c r="D32" s="2"/>
      <c r="E32" s="6" t="s">
        <v>26</v>
      </c>
      <c r="F32" s="24" t="s">
        <v>58</v>
      </c>
      <c r="H32" s="28">
        <v>314</v>
      </c>
      <c r="J32">
        <v>337</v>
      </c>
      <c r="L32">
        <v>335</v>
      </c>
      <c r="N32">
        <v>319</v>
      </c>
      <c r="P32">
        <v>302</v>
      </c>
      <c r="T32" s="25">
        <f t="shared" si="1"/>
        <v>1607</v>
      </c>
    </row>
    <row r="33" spans="1:20" ht="12.75">
      <c r="A33" s="1" t="s">
        <v>18</v>
      </c>
      <c r="C33" s="2" t="s">
        <v>65</v>
      </c>
      <c r="D33" s="2"/>
      <c r="E33" s="7" t="s">
        <v>44</v>
      </c>
      <c r="F33" s="39" t="s">
        <v>45</v>
      </c>
      <c r="G33" s="2"/>
      <c r="H33" s="28">
        <v>264</v>
      </c>
      <c r="I33" s="2"/>
      <c r="J33" s="2">
        <v>281</v>
      </c>
      <c r="K33" s="2"/>
      <c r="L33" s="2">
        <v>271</v>
      </c>
      <c r="M33" s="2"/>
      <c r="N33" s="2">
        <v>256</v>
      </c>
      <c r="O33" s="2"/>
      <c r="P33" s="2">
        <v>282</v>
      </c>
      <c r="T33" s="25">
        <f t="shared" si="1"/>
        <v>1354</v>
      </c>
    </row>
    <row r="34" spans="1:20" ht="12.75">
      <c r="A34" s="1" t="s">
        <v>19</v>
      </c>
      <c r="C34" s="2" t="s">
        <v>61</v>
      </c>
      <c r="D34" s="2"/>
      <c r="E34" s="7" t="s">
        <v>26</v>
      </c>
      <c r="F34" s="39" t="s">
        <v>27</v>
      </c>
      <c r="G34" s="2"/>
      <c r="H34" s="28">
        <v>335</v>
      </c>
      <c r="I34" s="2"/>
      <c r="J34" s="28">
        <v>0</v>
      </c>
      <c r="K34" s="2"/>
      <c r="L34" s="2">
        <v>336</v>
      </c>
      <c r="M34" s="2"/>
      <c r="N34" s="2">
        <v>334</v>
      </c>
      <c r="O34" s="2"/>
      <c r="P34" s="28">
        <v>320</v>
      </c>
      <c r="Q34" s="33"/>
      <c r="R34" s="33"/>
      <c r="S34" s="33"/>
      <c r="T34" s="25">
        <f t="shared" si="1"/>
        <v>1325</v>
      </c>
    </row>
    <row r="35" spans="1:20" ht="12.75">
      <c r="A35" s="1" t="s">
        <v>20</v>
      </c>
      <c r="C35" s="2" t="s">
        <v>66</v>
      </c>
      <c r="D35" s="2"/>
      <c r="E35" s="7" t="s">
        <v>44</v>
      </c>
      <c r="F35" s="39" t="s">
        <v>45</v>
      </c>
      <c r="G35" s="2"/>
      <c r="H35" s="28">
        <v>239</v>
      </c>
      <c r="I35" s="2"/>
      <c r="J35" s="2">
        <v>289</v>
      </c>
      <c r="K35" s="2"/>
      <c r="L35" s="2">
        <v>280</v>
      </c>
      <c r="M35" s="2"/>
      <c r="N35" s="2">
        <v>238</v>
      </c>
      <c r="O35" s="2"/>
      <c r="P35" s="2">
        <v>276</v>
      </c>
      <c r="T35" s="25">
        <f t="shared" si="1"/>
        <v>1322</v>
      </c>
    </row>
    <row r="36" spans="1:20" ht="12.75">
      <c r="A36" s="1" t="s">
        <v>21</v>
      </c>
      <c r="C36" s="2" t="s">
        <v>62</v>
      </c>
      <c r="D36" s="2"/>
      <c r="E36" s="7" t="s">
        <v>26</v>
      </c>
      <c r="F36" s="39" t="s">
        <v>27</v>
      </c>
      <c r="G36" s="2"/>
      <c r="H36" s="28">
        <v>353</v>
      </c>
      <c r="I36" s="21"/>
      <c r="J36" s="28">
        <v>352</v>
      </c>
      <c r="K36" s="21"/>
      <c r="L36" s="28">
        <v>346</v>
      </c>
      <c r="M36" s="21"/>
      <c r="N36" s="28">
        <v>0</v>
      </c>
      <c r="O36" s="21"/>
      <c r="P36" s="28">
        <v>0</v>
      </c>
      <c r="Q36" s="32"/>
      <c r="R36" s="34"/>
      <c r="S36" s="32"/>
      <c r="T36" s="12">
        <f t="shared" si="1"/>
        <v>1051</v>
      </c>
    </row>
    <row r="37" spans="1:20" ht="12.75">
      <c r="A37" s="1" t="s">
        <v>22</v>
      </c>
      <c r="C37" s="2" t="s">
        <v>55</v>
      </c>
      <c r="D37" s="2"/>
      <c r="E37" s="7" t="s">
        <v>26</v>
      </c>
      <c r="F37" s="39" t="s">
        <v>38</v>
      </c>
      <c r="G37" s="2"/>
      <c r="H37" s="28">
        <v>312</v>
      </c>
      <c r="I37" s="2"/>
      <c r="J37" s="28">
        <v>306</v>
      </c>
      <c r="K37" s="2"/>
      <c r="L37" s="2">
        <v>0</v>
      </c>
      <c r="M37" s="2"/>
      <c r="N37" s="2">
        <v>298</v>
      </c>
      <c r="O37" s="2"/>
      <c r="P37" s="2">
        <v>0</v>
      </c>
      <c r="T37" s="25">
        <f t="shared" si="1"/>
        <v>916</v>
      </c>
    </row>
    <row r="38" spans="1:20" ht="12.75">
      <c r="A38" s="1" t="s">
        <v>33</v>
      </c>
      <c r="C38" s="2" t="s">
        <v>28</v>
      </c>
      <c r="D38" s="2"/>
      <c r="E38" s="7" t="s">
        <v>26</v>
      </c>
      <c r="F38" s="39" t="s">
        <v>27</v>
      </c>
      <c r="G38" s="2"/>
      <c r="H38" s="28">
        <v>296</v>
      </c>
      <c r="I38" s="21"/>
      <c r="J38" s="28">
        <v>0</v>
      </c>
      <c r="K38" s="21"/>
      <c r="L38" s="28">
        <v>293</v>
      </c>
      <c r="M38" s="21"/>
      <c r="N38" s="28">
        <v>310</v>
      </c>
      <c r="O38" s="21"/>
      <c r="P38" s="28">
        <v>0</v>
      </c>
      <c r="Q38" s="32"/>
      <c r="R38" s="34"/>
      <c r="S38" s="32"/>
      <c r="T38" s="12">
        <f t="shared" si="1"/>
        <v>899</v>
      </c>
    </row>
    <row r="39" spans="1:20" ht="12.75">
      <c r="A39" s="1" t="s">
        <v>67</v>
      </c>
      <c r="C39" s="2" t="s">
        <v>52</v>
      </c>
      <c r="D39" s="2"/>
      <c r="E39" s="7" t="s">
        <v>29</v>
      </c>
      <c r="F39" s="39" t="s">
        <v>27</v>
      </c>
      <c r="G39" s="2"/>
      <c r="H39" s="28">
        <v>338</v>
      </c>
      <c r="I39" s="2"/>
      <c r="J39" s="28">
        <v>314</v>
      </c>
      <c r="K39" s="2"/>
      <c r="L39" s="28">
        <v>0</v>
      </c>
      <c r="M39" s="2"/>
      <c r="N39" s="2">
        <v>0</v>
      </c>
      <c r="O39" s="2"/>
      <c r="P39" s="28">
        <v>0</v>
      </c>
      <c r="Q39" s="33"/>
      <c r="R39" s="33"/>
      <c r="S39" s="33"/>
      <c r="T39" s="25">
        <f t="shared" si="1"/>
        <v>652</v>
      </c>
    </row>
    <row r="40" spans="1:20" ht="12.75">
      <c r="A40" s="1" t="s">
        <v>70</v>
      </c>
      <c r="C40" s="2" t="s">
        <v>73</v>
      </c>
      <c r="D40" s="2"/>
      <c r="E40" s="7" t="s">
        <v>26</v>
      </c>
      <c r="F40" s="39" t="s">
        <v>27</v>
      </c>
      <c r="G40" s="2"/>
      <c r="H40" s="28">
        <v>0</v>
      </c>
      <c r="I40" s="2"/>
      <c r="J40" s="2">
        <v>0</v>
      </c>
      <c r="K40" s="2"/>
      <c r="L40" s="2">
        <v>298</v>
      </c>
      <c r="M40" s="2"/>
      <c r="N40" s="2">
        <v>346</v>
      </c>
      <c r="O40" s="2"/>
      <c r="P40" s="28">
        <v>0</v>
      </c>
      <c r="Q40" s="33"/>
      <c r="R40" s="33"/>
      <c r="S40" s="33"/>
      <c r="T40" s="25">
        <f t="shared" si="1"/>
        <v>644</v>
      </c>
    </row>
    <row r="41" spans="1:20" ht="12.75">
      <c r="A41" s="1" t="s">
        <v>72</v>
      </c>
      <c r="C41" s="2" t="s">
        <v>71</v>
      </c>
      <c r="D41" s="2"/>
      <c r="E41" s="7" t="s">
        <v>26</v>
      </c>
      <c r="F41" s="39" t="s">
        <v>27</v>
      </c>
      <c r="G41" s="2"/>
      <c r="H41" s="28">
        <v>0</v>
      </c>
      <c r="I41" s="2"/>
      <c r="J41" s="2">
        <v>371</v>
      </c>
      <c r="K41" s="2"/>
      <c r="L41" s="28">
        <v>0</v>
      </c>
      <c r="M41" s="2"/>
      <c r="N41" s="28">
        <v>0</v>
      </c>
      <c r="O41" s="2"/>
      <c r="P41" s="28">
        <v>0</v>
      </c>
      <c r="Q41" s="33"/>
      <c r="R41" s="33"/>
      <c r="S41" s="33"/>
      <c r="T41" s="25">
        <f t="shared" si="1"/>
        <v>371</v>
      </c>
    </row>
    <row r="42" spans="1:20" ht="12.75">
      <c r="A42" s="1" t="s">
        <v>75</v>
      </c>
      <c r="C42" s="2" t="s">
        <v>60</v>
      </c>
      <c r="D42" s="2"/>
      <c r="E42" s="7" t="s">
        <v>76</v>
      </c>
      <c r="F42" s="39" t="s">
        <v>27</v>
      </c>
      <c r="G42" s="2"/>
      <c r="H42" s="28">
        <v>0</v>
      </c>
      <c r="I42" s="2"/>
      <c r="J42" s="2">
        <v>0</v>
      </c>
      <c r="K42" s="2"/>
      <c r="L42" s="2">
        <v>0</v>
      </c>
      <c r="M42" s="2"/>
      <c r="N42" s="2">
        <v>0</v>
      </c>
      <c r="O42" s="2"/>
      <c r="P42" s="2">
        <v>328</v>
      </c>
      <c r="T42" s="25">
        <f t="shared" si="1"/>
        <v>328</v>
      </c>
    </row>
    <row r="43" spans="1:20" ht="12.75">
      <c r="A43" s="1"/>
      <c r="C43" s="2"/>
      <c r="D43" s="2"/>
      <c r="E43" s="6"/>
      <c r="F43" s="24"/>
      <c r="H43" s="28"/>
      <c r="T43" s="25"/>
    </row>
    <row r="44" spans="1:20" ht="12.75">
      <c r="A44" s="1"/>
      <c r="C44" s="2"/>
      <c r="E44" s="6"/>
      <c r="F44" s="24"/>
      <c r="H44" s="13"/>
      <c r="T44" s="25"/>
    </row>
    <row r="45" ht="12.75">
      <c r="C45" t="s">
        <v>30</v>
      </c>
    </row>
    <row r="46" ht="12.75">
      <c r="C46" t="s">
        <v>31</v>
      </c>
    </row>
    <row r="47" ht="12.75">
      <c r="C47" t="s">
        <v>32</v>
      </c>
    </row>
  </sheetData>
  <mergeCells count="4">
    <mergeCell ref="C15:E15"/>
    <mergeCell ref="C1:T1"/>
    <mergeCell ref="C2:T2"/>
    <mergeCell ref="C4:T4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</cp:lastModifiedBy>
  <cp:lastPrinted>2012-02-26T17:10:19Z</cp:lastPrinted>
  <dcterms:created xsi:type="dcterms:W3CDTF">2003-10-21T16:18:34Z</dcterms:created>
  <dcterms:modified xsi:type="dcterms:W3CDTF">2012-03-01T14:49:07Z</dcterms:modified>
  <cp:category/>
  <cp:version/>
  <cp:contentType/>
  <cp:contentStatus/>
</cp:coreProperties>
</file>